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735" activeTab="1"/>
  </bookViews>
  <sheets>
    <sheet name="ETP_mensual" sheetId="6" r:id="rId1"/>
    <sheet name="pp_mensual" sheetId="5" r:id="rId2"/>
    <sheet name="Datos estacion" sheetId="2" r:id="rId3"/>
    <sheet name="CC y PM" sheetId="3" r:id="rId4"/>
  </sheets>
  <calcPr calcId="181029"/>
</workbook>
</file>

<file path=xl/calcChain.xml><?xml version="1.0" encoding="utf-8"?>
<calcChain xmlns="http://schemas.openxmlformats.org/spreadsheetml/2006/main">
  <c r="N32" i="6" l="1"/>
  <c r="M32" i="6"/>
  <c r="L32" i="6"/>
  <c r="K32" i="6"/>
  <c r="J32" i="6"/>
  <c r="I32" i="6"/>
  <c r="H32" i="6"/>
  <c r="G32" i="6"/>
  <c r="F32" i="6"/>
  <c r="E32" i="6"/>
  <c r="D32" i="6"/>
  <c r="C32" i="6"/>
  <c r="B32" i="6"/>
</calcChain>
</file>

<file path=xl/sharedStrings.xml><?xml version="1.0" encoding="utf-8"?>
<sst xmlns="http://schemas.openxmlformats.org/spreadsheetml/2006/main" count="44" uniqueCount="29">
  <si>
    <t>Id Interno</t>
  </si>
  <si>
    <t>Nombre</t>
  </si>
  <si>
    <t>Descripcion</t>
  </si>
  <si>
    <t>Localidad</t>
  </si>
  <si>
    <t>Provincia</t>
  </si>
  <si>
    <t>Latitud</t>
  </si>
  <si>
    <t>Longitud</t>
  </si>
  <si>
    <t>NH0472</t>
  </si>
  <si>
    <t>INTA - Oliveros (EMC)</t>
  </si>
  <si>
    <t>Oliveros EEA INTA</t>
  </si>
  <si>
    <t>Iriondo</t>
  </si>
  <si>
    <t>Santa Fe</t>
  </si>
  <si>
    <t>CC</t>
  </si>
  <si>
    <t>PM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</si>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</sst>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" fontId="0" fillId="0" borderId="13" xfId="0" applyNumberFormat="1" applyBorder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0" fontId="1" fillId="2" borderId="0" xfId="0" applyFont="1" applyFill="1"/>
    <xf numFmtId="1" fontId="0" fillId="2" borderId="9" xfId="0" applyNumberFormat="1" applyFill="1" applyBorder="1"/>
    <xf numFmtId="1" fontId="0" fillId="2" borderId="10" xfId="0" applyNumberFormat="1" applyFill="1" applyBorder="1"/>
    <xf numFmtId="1" fontId="0" fillId="2" borderId="11" xfId="0" applyNumberFormat="1" applyFill="1" applyBorder="1"/>
    <xf numFmtId="1" fontId="0" fillId="2" borderId="12" xfId="0" applyNumberFormat="1" applyFill="1" applyBorder="1"/>
    <xf numFmtId="1" fontId="0" fillId="0" borderId="14" xfId="0" applyNumberFormat="1" applyBorder="1"/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D7" sqref="D7"/>
    </sheetView>
  </sheetViews>
  <sheetFormatPr baseColWidth="10" defaultRowHeight="12.75" x14ac:dyDescent="0.2"/>
  <sheetData>
    <row r="1" spans="1:14" ht="13.5" thickBot="1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</row>
    <row r="2" spans="1:14" x14ac:dyDescent="0.2">
      <c r="A2" s="2">
        <v>1987</v>
      </c>
      <c r="B2" s="3">
        <v>180.19999999999996</v>
      </c>
      <c r="C2" s="4">
        <v>147.50000000000003</v>
      </c>
      <c r="D2" s="4">
        <v>109.19999999999997</v>
      </c>
      <c r="E2" s="4">
        <v>63.499999999999993</v>
      </c>
      <c r="F2" s="4">
        <v>42.199999999999996</v>
      </c>
      <c r="G2" s="4">
        <v>36.4</v>
      </c>
      <c r="H2" s="4">
        <v>28.2</v>
      </c>
      <c r="I2" s="4">
        <v>46.300000000000004</v>
      </c>
      <c r="J2" s="4">
        <v>80.8</v>
      </c>
      <c r="K2" s="4">
        <v>109.4</v>
      </c>
      <c r="L2" s="4">
        <v>144.70000000000002</v>
      </c>
      <c r="M2" s="5">
        <v>148.5</v>
      </c>
      <c r="N2" s="16">
        <v>1136.9000000000001</v>
      </c>
    </row>
    <row r="3" spans="1:14" x14ac:dyDescent="0.2">
      <c r="A3" s="2">
        <v>1988</v>
      </c>
      <c r="B3" s="6">
        <v>162.1</v>
      </c>
      <c r="C3" s="17">
        <v>126.70000000000003</v>
      </c>
      <c r="D3" s="17">
        <v>102.20000000000002</v>
      </c>
      <c r="E3" s="17">
        <v>64.000000000000014</v>
      </c>
      <c r="F3" s="17">
        <v>35</v>
      </c>
      <c r="G3" s="17">
        <v>26.299999999999994</v>
      </c>
      <c r="H3" s="17">
        <v>38.199999999999996</v>
      </c>
      <c r="I3" s="17">
        <v>61.100000000000009</v>
      </c>
      <c r="J3" s="17">
        <v>75</v>
      </c>
      <c r="K3" s="17">
        <v>121.60000000000002</v>
      </c>
      <c r="L3" s="17">
        <v>170.20000000000002</v>
      </c>
      <c r="M3" s="7">
        <v>170.79999999999998</v>
      </c>
      <c r="N3" s="16">
        <v>1153.2</v>
      </c>
    </row>
    <row r="4" spans="1:14" x14ac:dyDescent="0.2">
      <c r="A4" s="2">
        <v>1989</v>
      </c>
      <c r="B4" s="6">
        <v>183.79999999999995</v>
      </c>
      <c r="C4" s="17">
        <v>147.40000000000003</v>
      </c>
      <c r="D4" s="17">
        <v>91.499999999999986</v>
      </c>
      <c r="E4" s="17">
        <v>64.199999999999989</v>
      </c>
      <c r="F4" s="17">
        <v>39.900000000000013</v>
      </c>
      <c r="G4" s="17">
        <v>21.5</v>
      </c>
      <c r="H4" s="17">
        <v>32.1</v>
      </c>
      <c r="I4" s="17">
        <v>65.099999999999994</v>
      </c>
      <c r="J4" s="17">
        <v>80.300000000000026</v>
      </c>
      <c r="K4" s="17">
        <v>115.69999999999997</v>
      </c>
      <c r="L4" s="17">
        <v>143.19999999999999</v>
      </c>
      <c r="M4" s="7">
        <v>173.1</v>
      </c>
      <c r="N4" s="16">
        <v>1157.8</v>
      </c>
    </row>
    <row r="5" spans="1:14" x14ac:dyDescent="0.2">
      <c r="A5" s="2">
        <v>1990</v>
      </c>
      <c r="B5" s="6">
        <v>189.2</v>
      </c>
      <c r="C5" s="17">
        <v>103.20000000000002</v>
      </c>
      <c r="D5" s="17">
        <v>84.699999999999989</v>
      </c>
      <c r="E5" s="17">
        <v>59.300000000000004</v>
      </c>
      <c r="F5" s="17">
        <v>41.4</v>
      </c>
      <c r="G5" s="17">
        <v>27.399999999999991</v>
      </c>
      <c r="H5" s="17">
        <v>29.3</v>
      </c>
      <c r="I5" s="17">
        <v>66.7</v>
      </c>
      <c r="J5" s="17">
        <v>73.599999999999994</v>
      </c>
      <c r="K5" s="17">
        <v>104.60000000000002</v>
      </c>
      <c r="L5" s="17">
        <v>144.69999999999996</v>
      </c>
      <c r="M5" s="7">
        <v>149.30000000000001</v>
      </c>
      <c r="N5" s="16">
        <v>1073.3999999999999</v>
      </c>
    </row>
    <row r="6" spans="1:14" x14ac:dyDescent="0.2">
      <c r="A6" s="2">
        <v>1991</v>
      </c>
      <c r="B6" s="6">
        <v>159</v>
      </c>
      <c r="C6" s="17">
        <v>124.09999999999997</v>
      </c>
      <c r="D6" s="17">
        <v>117.7</v>
      </c>
      <c r="E6" s="17">
        <v>57.40000000000002</v>
      </c>
      <c r="F6" s="17">
        <v>36.200000000000003</v>
      </c>
      <c r="G6" s="17">
        <v>19.399999999999999</v>
      </c>
      <c r="H6" s="17">
        <v>31.2</v>
      </c>
      <c r="I6" s="17">
        <v>46.4</v>
      </c>
      <c r="J6" s="17">
        <v>71.699999999999989</v>
      </c>
      <c r="K6" s="17">
        <v>101.1</v>
      </c>
      <c r="L6" s="17">
        <v>151.00000000000003</v>
      </c>
      <c r="M6" s="7">
        <v>142.69999999999999</v>
      </c>
      <c r="N6" s="16">
        <v>1057.8999999999999</v>
      </c>
    </row>
    <row r="7" spans="1:14" x14ac:dyDescent="0.2">
      <c r="A7" s="2">
        <v>1992</v>
      </c>
      <c r="B7" s="6">
        <v>172.4</v>
      </c>
      <c r="C7" s="17">
        <v>140.5</v>
      </c>
      <c r="D7" s="17">
        <v>106.6</v>
      </c>
      <c r="E7" s="17">
        <v>53.599999999999973</v>
      </c>
      <c r="F7" s="17">
        <v>36.70000000000001</v>
      </c>
      <c r="G7" s="17">
        <v>27.199999999999996</v>
      </c>
      <c r="H7" s="17">
        <v>31.799999999999997</v>
      </c>
      <c r="I7" s="17">
        <v>53.599999999999994</v>
      </c>
      <c r="J7" s="17">
        <v>67.5</v>
      </c>
      <c r="K7" s="17">
        <v>105.9</v>
      </c>
      <c r="L7" s="17">
        <v>127.89999999999999</v>
      </c>
      <c r="M7" s="7">
        <v>142.80000000000001</v>
      </c>
      <c r="N7" s="16">
        <v>1066.5</v>
      </c>
    </row>
    <row r="8" spans="1:14" x14ac:dyDescent="0.2">
      <c r="A8" s="2">
        <v>1993</v>
      </c>
      <c r="B8" s="6">
        <v>156.4</v>
      </c>
      <c r="C8" s="17">
        <v>123.09999999999998</v>
      </c>
      <c r="D8" s="17">
        <v>104.50000000000001</v>
      </c>
      <c r="E8" s="17">
        <v>57.399999999999991</v>
      </c>
      <c r="F8" s="17">
        <v>37.700000000000003</v>
      </c>
      <c r="G8" s="17">
        <v>22.5</v>
      </c>
      <c r="H8" s="17">
        <v>28.099999999999998</v>
      </c>
      <c r="I8" s="17">
        <v>49.7</v>
      </c>
      <c r="J8" s="17">
        <v>73.100000000000009</v>
      </c>
      <c r="K8" s="17">
        <v>98.800000000000026</v>
      </c>
      <c r="L8" s="17">
        <v>131.70000000000002</v>
      </c>
      <c r="M8" s="7">
        <v>168.00000000000003</v>
      </c>
      <c r="N8" s="16">
        <v>1051.0000000000002</v>
      </c>
    </row>
    <row r="9" spans="1:14" x14ac:dyDescent="0.2">
      <c r="A9" s="2">
        <v>1994</v>
      </c>
      <c r="B9" s="6">
        <v>168.30000000000004</v>
      </c>
      <c r="C9" s="17">
        <v>118.19999999999999</v>
      </c>
      <c r="D9" s="17">
        <v>101.99999999999997</v>
      </c>
      <c r="E9" s="17">
        <v>57.999999999999993</v>
      </c>
      <c r="F9" s="17">
        <v>39.699999999999996</v>
      </c>
      <c r="G9" s="17">
        <v>26.599999999999998</v>
      </c>
      <c r="H9" s="17">
        <v>31.300000000000004</v>
      </c>
      <c r="I9" s="17">
        <v>54.499999999999993</v>
      </c>
      <c r="J9" s="17">
        <v>86.700000000000031</v>
      </c>
      <c r="K9" s="17">
        <v>100.1</v>
      </c>
      <c r="L9" s="17">
        <v>147.90000000000003</v>
      </c>
      <c r="M9" s="7">
        <v>174.00000000000003</v>
      </c>
      <c r="N9" s="16">
        <v>1107.3</v>
      </c>
    </row>
    <row r="10" spans="1:14" x14ac:dyDescent="0.2">
      <c r="A10" s="2">
        <v>1995</v>
      </c>
      <c r="B10" s="6">
        <v>156.70000000000002</v>
      </c>
      <c r="C10" s="17">
        <v>114.7</v>
      </c>
      <c r="D10" s="17">
        <v>100.80000000000001</v>
      </c>
      <c r="E10" s="17">
        <v>67.900000000000006</v>
      </c>
      <c r="F10" s="17">
        <v>34.9</v>
      </c>
      <c r="G10" s="17">
        <v>27.999999999999996</v>
      </c>
      <c r="H10" s="17">
        <v>34.4</v>
      </c>
      <c r="I10" s="17">
        <v>55.1</v>
      </c>
      <c r="J10" s="17">
        <v>93.299999999999983</v>
      </c>
      <c r="K10" s="17">
        <v>113.69999999999999</v>
      </c>
      <c r="L10" s="17">
        <v>148.50000000000003</v>
      </c>
      <c r="M10" s="7">
        <v>201.6</v>
      </c>
      <c r="N10" s="16">
        <v>1149.5999999999999</v>
      </c>
    </row>
    <row r="11" spans="1:14" x14ac:dyDescent="0.2">
      <c r="A11" s="2">
        <v>1996</v>
      </c>
      <c r="B11" s="6">
        <v>154.70000000000002</v>
      </c>
      <c r="C11" s="17">
        <v>128.00000000000003</v>
      </c>
      <c r="D11" s="17">
        <v>110.80000000000003</v>
      </c>
      <c r="E11" s="17">
        <v>58.899999999999991</v>
      </c>
      <c r="F11" s="17">
        <v>38.599999999999994</v>
      </c>
      <c r="G11" s="17">
        <v>29.300000000000008</v>
      </c>
      <c r="H11" s="17">
        <v>31.1</v>
      </c>
      <c r="I11" s="17">
        <v>74.800000000000011</v>
      </c>
      <c r="J11" s="17">
        <v>78.000000000000014</v>
      </c>
      <c r="K11" s="17">
        <v>125.69999999999999</v>
      </c>
      <c r="L11" s="17">
        <v>152.80000000000001</v>
      </c>
      <c r="M11" s="7">
        <v>170.2</v>
      </c>
      <c r="N11" s="16">
        <v>1152.9000000000001</v>
      </c>
    </row>
    <row r="12" spans="1:14" x14ac:dyDescent="0.2">
      <c r="A12" s="2">
        <v>1997</v>
      </c>
      <c r="B12" s="6">
        <v>187.00000000000003</v>
      </c>
      <c r="C12" s="17">
        <v>136.5</v>
      </c>
      <c r="D12" s="17">
        <v>122.60000000000004</v>
      </c>
      <c r="E12" s="17">
        <v>77.300000000000011</v>
      </c>
      <c r="F12" s="17">
        <v>52.500000000000007</v>
      </c>
      <c r="G12" s="17">
        <v>29.799999999999997</v>
      </c>
      <c r="H12" s="17">
        <v>46.800000000000011</v>
      </c>
      <c r="I12" s="17">
        <v>64.2</v>
      </c>
      <c r="J12" s="17">
        <v>89.1</v>
      </c>
      <c r="K12" s="17">
        <v>120.5</v>
      </c>
      <c r="L12" s="17">
        <v>135.9</v>
      </c>
      <c r="M12" s="7">
        <v>153.9</v>
      </c>
      <c r="N12" s="16">
        <v>1216.1000000000001</v>
      </c>
    </row>
    <row r="13" spans="1:14" x14ac:dyDescent="0.2">
      <c r="A13" s="2">
        <v>1998</v>
      </c>
      <c r="B13" s="6">
        <v>154.19999999999996</v>
      </c>
      <c r="C13" s="17">
        <v>106.8</v>
      </c>
      <c r="D13" s="17">
        <v>92.7</v>
      </c>
      <c r="E13" s="17">
        <v>54.399999999999984</v>
      </c>
      <c r="F13" s="17">
        <v>37.9</v>
      </c>
      <c r="G13" s="17">
        <v>23.799999999999994</v>
      </c>
      <c r="H13" s="17">
        <v>25.9</v>
      </c>
      <c r="I13" s="17">
        <v>48.3</v>
      </c>
      <c r="J13" s="17">
        <v>85.800000000000011</v>
      </c>
      <c r="K13" s="17">
        <v>130.70000000000002</v>
      </c>
      <c r="L13" s="17">
        <v>139.6</v>
      </c>
      <c r="M13" s="7">
        <v>171.20000000000002</v>
      </c>
      <c r="N13" s="16">
        <v>1071.3</v>
      </c>
    </row>
    <row r="14" spans="1:14" x14ac:dyDescent="0.2">
      <c r="A14" s="2">
        <v>1999</v>
      </c>
      <c r="B14" s="6">
        <v>156.49999999999997</v>
      </c>
      <c r="C14" s="17">
        <v>138.60000000000002</v>
      </c>
      <c r="D14" s="17">
        <v>109.89999999999998</v>
      </c>
      <c r="E14" s="17">
        <v>62.4</v>
      </c>
      <c r="F14" s="17">
        <v>39.199999999999996</v>
      </c>
      <c r="G14" s="17">
        <v>21.8</v>
      </c>
      <c r="H14" s="17">
        <v>28.5</v>
      </c>
      <c r="I14" s="17">
        <v>65.099999999999994</v>
      </c>
      <c r="J14" s="17">
        <v>89.199999999999989</v>
      </c>
      <c r="K14" s="17">
        <v>118.79999999999998</v>
      </c>
      <c r="L14" s="17">
        <v>159.4</v>
      </c>
      <c r="M14" s="7">
        <v>181.7</v>
      </c>
      <c r="N14" s="16">
        <v>1171.0999999999999</v>
      </c>
    </row>
    <row r="15" spans="1:14" x14ac:dyDescent="0.2">
      <c r="A15" s="2">
        <v>2000</v>
      </c>
      <c r="B15" s="6">
        <v>189.79999999999998</v>
      </c>
      <c r="C15" s="17">
        <v>128.70000000000002</v>
      </c>
      <c r="D15" s="17">
        <v>103.8</v>
      </c>
      <c r="E15" s="17">
        <v>60.500000000000007</v>
      </c>
      <c r="F15" s="17">
        <v>35.599999999999994</v>
      </c>
      <c r="G15" s="17">
        <v>24.6</v>
      </c>
      <c r="H15" s="17">
        <v>35.299999999999997</v>
      </c>
      <c r="I15" s="17">
        <v>54.999999999999986</v>
      </c>
      <c r="J15" s="17">
        <v>82.899999999999991</v>
      </c>
      <c r="K15" s="17">
        <v>107.19999999999997</v>
      </c>
      <c r="L15" s="17">
        <v>133.19999999999999</v>
      </c>
      <c r="M15" s="7">
        <v>169.40000000000003</v>
      </c>
      <c r="N15" s="16">
        <v>1126</v>
      </c>
    </row>
    <row r="16" spans="1:14" x14ac:dyDescent="0.2">
      <c r="A16" s="2">
        <v>2001</v>
      </c>
      <c r="B16" s="6">
        <v>173.30000000000004</v>
      </c>
      <c r="C16" s="17">
        <v>134.9</v>
      </c>
      <c r="D16" s="17">
        <v>99.200000000000031</v>
      </c>
      <c r="E16" s="17">
        <v>64.7</v>
      </c>
      <c r="F16" s="17">
        <v>32.900000000000006</v>
      </c>
      <c r="G16" s="17">
        <v>18.700000000000003</v>
      </c>
      <c r="H16" s="17">
        <v>26.699999999999989</v>
      </c>
      <c r="I16" s="17">
        <v>46.8</v>
      </c>
      <c r="J16" s="17">
        <v>64.09999999999998</v>
      </c>
      <c r="K16" s="17">
        <v>91.200000000000031</v>
      </c>
      <c r="L16" s="17">
        <v>152.39999999999998</v>
      </c>
      <c r="M16" s="7">
        <v>163.49999999999997</v>
      </c>
      <c r="N16" s="16">
        <v>1068.4000000000001</v>
      </c>
    </row>
    <row r="17" spans="1:14" x14ac:dyDescent="0.2">
      <c r="A17" s="2">
        <v>2002</v>
      </c>
      <c r="B17" s="6">
        <v>174.6</v>
      </c>
      <c r="C17" s="17">
        <v>124.6</v>
      </c>
      <c r="D17" s="17">
        <v>90.7</v>
      </c>
      <c r="E17" s="17">
        <v>49.299999999999983</v>
      </c>
      <c r="F17" s="17">
        <v>35.6</v>
      </c>
      <c r="G17" s="17">
        <v>15.5</v>
      </c>
      <c r="H17" s="17">
        <v>21.900000000000002</v>
      </c>
      <c r="I17" s="17">
        <v>48.20000000000001</v>
      </c>
      <c r="J17" s="17">
        <v>70.8</v>
      </c>
      <c r="K17" s="17">
        <v>105.89999999999999</v>
      </c>
      <c r="L17" s="17">
        <v>145.5</v>
      </c>
      <c r="M17" s="7">
        <v>139.30000000000001</v>
      </c>
      <c r="N17" s="16">
        <v>1021.8999999999999</v>
      </c>
    </row>
    <row r="18" spans="1:14" x14ac:dyDescent="0.2">
      <c r="A18" s="2">
        <v>2003</v>
      </c>
      <c r="B18" s="6">
        <v>174.89999999999998</v>
      </c>
      <c r="C18" s="17">
        <v>112.30000000000001</v>
      </c>
      <c r="D18" s="17">
        <v>99.5</v>
      </c>
      <c r="E18" s="17">
        <v>60.800000000000004</v>
      </c>
      <c r="F18" s="17">
        <v>37.79999999999999</v>
      </c>
      <c r="G18" s="17">
        <v>30.600000000000009</v>
      </c>
      <c r="H18" s="17">
        <v>30.600000000000005</v>
      </c>
      <c r="I18" s="17">
        <v>55.7</v>
      </c>
      <c r="J18" s="17">
        <v>92.5</v>
      </c>
      <c r="K18" s="17">
        <v>128.9</v>
      </c>
      <c r="L18" s="17">
        <v>152.90000000000003</v>
      </c>
      <c r="M18" s="7">
        <v>155.80000000000001</v>
      </c>
      <c r="N18" s="16">
        <v>1132.3</v>
      </c>
    </row>
    <row r="19" spans="1:14" x14ac:dyDescent="0.2">
      <c r="A19" s="2">
        <v>2004</v>
      </c>
      <c r="B19" s="6">
        <v>181.5</v>
      </c>
      <c r="C19" s="17">
        <v>144.9</v>
      </c>
      <c r="D19" s="17">
        <v>126.7</v>
      </c>
      <c r="E19" s="17">
        <v>62.699999999999996</v>
      </c>
      <c r="F19" s="17">
        <v>32.6</v>
      </c>
      <c r="G19" s="17">
        <v>27.600000000000009</v>
      </c>
      <c r="H19" s="17">
        <v>35.799999999999997</v>
      </c>
      <c r="I19" s="17">
        <v>58.3</v>
      </c>
      <c r="J19" s="17">
        <v>97.9</v>
      </c>
      <c r="K19" s="17">
        <v>126.5</v>
      </c>
      <c r="L19" s="17">
        <v>137.4</v>
      </c>
      <c r="M19" s="7">
        <v>167.20000000000002</v>
      </c>
      <c r="N19" s="16">
        <v>1199.0999999999999</v>
      </c>
    </row>
    <row r="20" spans="1:14" x14ac:dyDescent="0.2">
      <c r="A20" s="2">
        <v>2005</v>
      </c>
      <c r="B20" s="6">
        <v>173.29999999999998</v>
      </c>
      <c r="C20" s="17">
        <v>119.89999999999999</v>
      </c>
      <c r="D20" s="17">
        <v>107.5</v>
      </c>
      <c r="E20" s="17">
        <v>62.299999999999983</v>
      </c>
      <c r="F20" s="17">
        <v>48.099999999999987</v>
      </c>
      <c r="G20" s="17">
        <v>29.300000000000004</v>
      </c>
      <c r="H20" s="17">
        <v>32.1</v>
      </c>
      <c r="I20" s="17">
        <v>51.100000000000009</v>
      </c>
      <c r="J20" s="17">
        <v>79.100000000000009</v>
      </c>
      <c r="K20" s="17">
        <v>127.10000000000002</v>
      </c>
      <c r="L20" s="17">
        <v>167.8</v>
      </c>
      <c r="M20" s="7">
        <v>183.39999999999998</v>
      </c>
      <c r="N20" s="16">
        <v>1181</v>
      </c>
    </row>
    <row r="21" spans="1:14" x14ac:dyDescent="0.2">
      <c r="A21" s="2">
        <v>2006</v>
      </c>
      <c r="B21" s="6">
        <v>191.2</v>
      </c>
      <c r="C21" s="17">
        <v>126.19999999999999</v>
      </c>
      <c r="D21" s="17">
        <v>98.100000000000009</v>
      </c>
      <c r="E21" s="17">
        <v>67</v>
      </c>
      <c r="F21" s="17">
        <v>36.699999999999996</v>
      </c>
      <c r="G21" s="17">
        <v>28.20000000000001</v>
      </c>
      <c r="H21" s="17">
        <v>35.500000000000014</v>
      </c>
      <c r="I21" s="17">
        <v>51.800000000000004</v>
      </c>
      <c r="J21" s="17">
        <v>95</v>
      </c>
      <c r="K21" s="17">
        <v>135.10000000000002</v>
      </c>
      <c r="L21" s="17">
        <v>150.79999999999998</v>
      </c>
      <c r="M21" s="7">
        <v>162.5</v>
      </c>
      <c r="N21" s="16">
        <v>1178.0999999999999</v>
      </c>
    </row>
    <row r="22" spans="1:14" x14ac:dyDescent="0.2">
      <c r="A22" s="2">
        <v>2007</v>
      </c>
      <c r="B22" s="6">
        <v>147.69999999999999</v>
      </c>
      <c r="C22" s="17">
        <v>118.69999999999997</v>
      </c>
      <c r="D22" s="17">
        <v>77.500000000000014</v>
      </c>
      <c r="E22" s="17">
        <v>65</v>
      </c>
      <c r="F22" s="17">
        <v>31.599999999999998</v>
      </c>
      <c r="G22" s="17">
        <v>19.200000000000003</v>
      </c>
      <c r="H22" s="17">
        <v>28.300000000000004</v>
      </c>
      <c r="I22" s="17">
        <v>49.099999999999994</v>
      </c>
      <c r="J22" s="17">
        <v>69.700000000000017</v>
      </c>
      <c r="K22" s="17">
        <v>105.99999999999999</v>
      </c>
      <c r="L22" s="17">
        <v>150.49999999999997</v>
      </c>
      <c r="M22" s="7">
        <v>173.49999999999997</v>
      </c>
      <c r="N22" s="16">
        <v>1036.8</v>
      </c>
    </row>
    <row r="23" spans="1:14" x14ac:dyDescent="0.2">
      <c r="A23" s="2">
        <v>2008</v>
      </c>
      <c r="B23" s="6">
        <v>166.40000000000003</v>
      </c>
      <c r="C23" s="17">
        <v>127.29999999999998</v>
      </c>
      <c r="D23" s="17">
        <v>107.99999999999999</v>
      </c>
      <c r="E23" s="17">
        <v>71.7</v>
      </c>
      <c r="F23" s="17">
        <v>44.999999999999993</v>
      </c>
      <c r="G23" s="17">
        <v>23.200000000000003</v>
      </c>
      <c r="H23" s="17">
        <v>37.600000000000009</v>
      </c>
      <c r="I23" s="17">
        <v>65.699999999999989</v>
      </c>
      <c r="J23" s="17">
        <v>92.499999999999986</v>
      </c>
      <c r="K23" s="17">
        <v>127.8</v>
      </c>
      <c r="L23" s="17">
        <v>169.8</v>
      </c>
      <c r="M23" s="7">
        <v>177.29999999999998</v>
      </c>
      <c r="N23" s="16">
        <v>1212.3</v>
      </c>
    </row>
    <row r="24" spans="1:14" x14ac:dyDescent="0.2">
      <c r="A24" s="2">
        <v>2009</v>
      </c>
      <c r="B24" s="6">
        <v>177.20000000000005</v>
      </c>
      <c r="C24" s="17">
        <v>127.99999999999999</v>
      </c>
      <c r="D24" s="17">
        <v>120.2</v>
      </c>
      <c r="E24" s="17">
        <v>75.400000000000006</v>
      </c>
      <c r="F24" s="17">
        <v>46.000000000000007</v>
      </c>
      <c r="G24" s="17">
        <v>25.600000000000005</v>
      </c>
      <c r="H24" s="17">
        <v>29</v>
      </c>
      <c r="I24" s="17">
        <v>71.09999999999998</v>
      </c>
      <c r="J24" s="17">
        <v>74</v>
      </c>
      <c r="K24" s="17">
        <v>134.1</v>
      </c>
      <c r="L24" s="17">
        <v>131.1</v>
      </c>
      <c r="M24" s="7">
        <v>127.59999999999998</v>
      </c>
      <c r="N24" s="16">
        <v>1139.3000000000002</v>
      </c>
    </row>
    <row r="25" spans="1:14" x14ac:dyDescent="0.2">
      <c r="A25" s="2">
        <v>2010</v>
      </c>
      <c r="B25" s="6">
        <v>158.60000000000005</v>
      </c>
      <c r="C25" s="17">
        <v>119.10000000000004</v>
      </c>
      <c r="D25" s="17">
        <v>121.39999999999998</v>
      </c>
      <c r="E25" s="17">
        <v>62.800000000000018</v>
      </c>
      <c r="F25" s="17">
        <v>32.499999999999993</v>
      </c>
      <c r="G25" s="17">
        <v>22.3</v>
      </c>
      <c r="H25" s="17">
        <v>29.6</v>
      </c>
      <c r="I25" s="17">
        <v>59.9</v>
      </c>
      <c r="J25" s="17">
        <v>70.999999999999986</v>
      </c>
      <c r="K25" s="17">
        <v>110.6</v>
      </c>
      <c r="L25" s="17">
        <v>145</v>
      </c>
      <c r="M25" s="7">
        <v>172.4</v>
      </c>
      <c r="N25" s="16">
        <v>1105.2</v>
      </c>
    </row>
    <row r="26" spans="1:14" x14ac:dyDescent="0.2">
      <c r="A26" s="2">
        <v>2011</v>
      </c>
      <c r="B26" s="6">
        <v>171.39999999999998</v>
      </c>
      <c r="C26" s="17">
        <v>122.80000000000001</v>
      </c>
      <c r="D26" s="17">
        <v>108.1</v>
      </c>
      <c r="E26" s="17">
        <v>64.900000000000006</v>
      </c>
      <c r="F26" s="17">
        <v>34.599999999999994</v>
      </c>
      <c r="G26" s="17">
        <v>20</v>
      </c>
      <c r="H26" s="17">
        <v>23.599999999999994</v>
      </c>
      <c r="I26" s="17">
        <v>50.199999999999996</v>
      </c>
      <c r="J26" s="17">
        <v>87.7</v>
      </c>
      <c r="K26" s="17">
        <v>95.1</v>
      </c>
      <c r="L26" s="17">
        <v>147.30000000000004</v>
      </c>
      <c r="M26" s="7">
        <v>174.29999999999995</v>
      </c>
      <c r="N26" s="16">
        <v>1100</v>
      </c>
    </row>
    <row r="27" spans="1:14" x14ac:dyDescent="0.2">
      <c r="A27" s="2">
        <v>2012</v>
      </c>
      <c r="B27" s="6">
        <v>174.99999999999997</v>
      </c>
      <c r="C27" s="17">
        <v>127.10000000000001</v>
      </c>
      <c r="D27" s="17">
        <v>107.70000000000002</v>
      </c>
      <c r="E27" s="17">
        <v>66.2</v>
      </c>
      <c r="F27" s="17">
        <v>37.79999999999999</v>
      </c>
      <c r="G27" s="17">
        <v>22.000000000000004</v>
      </c>
      <c r="H27" s="17">
        <v>25.999999999999996</v>
      </c>
      <c r="I27" s="17">
        <v>46.300000000000004</v>
      </c>
      <c r="J27" s="17">
        <v>75.8</v>
      </c>
      <c r="K27" s="17">
        <v>103.80000000000001</v>
      </c>
      <c r="L27" s="17">
        <v>143.10000000000002</v>
      </c>
      <c r="M27" s="7">
        <v>154.80000000000001</v>
      </c>
      <c r="N27" s="16">
        <v>1085.5999999999999</v>
      </c>
    </row>
    <row r="28" spans="1:14" x14ac:dyDescent="0.2">
      <c r="A28" s="2">
        <v>2013</v>
      </c>
      <c r="B28" s="6">
        <v>174.9</v>
      </c>
      <c r="C28" s="17">
        <v>122.49999999999999</v>
      </c>
      <c r="D28" s="17">
        <v>93.399999999999991</v>
      </c>
      <c r="E28" s="17">
        <v>67.5</v>
      </c>
      <c r="F28" s="17">
        <v>42.1</v>
      </c>
      <c r="G28" s="17">
        <v>20.700000000000003</v>
      </c>
      <c r="H28" s="17">
        <v>35</v>
      </c>
      <c r="I28" s="17">
        <v>60.000000000000007</v>
      </c>
      <c r="J28" s="17">
        <v>80.3</v>
      </c>
      <c r="K28" s="17">
        <v>128.5</v>
      </c>
      <c r="L28" s="17">
        <v>147.1</v>
      </c>
      <c r="M28" s="7">
        <v>173.4</v>
      </c>
      <c r="N28" s="16">
        <v>1145.4000000000001</v>
      </c>
    </row>
    <row r="29" spans="1:14" x14ac:dyDescent="0.2">
      <c r="A29" s="2">
        <v>2014</v>
      </c>
      <c r="B29" s="6">
        <v>175.7</v>
      </c>
      <c r="C29" s="17">
        <v>104.2</v>
      </c>
      <c r="D29" s="17">
        <v>96.9</v>
      </c>
      <c r="E29" s="17">
        <v>71.399999999999977</v>
      </c>
      <c r="F29" s="17">
        <v>36.300000000000004</v>
      </c>
      <c r="G29" s="17">
        <v>32.699999999999989</v>
      </c>
      <c r="H29" s="17">
        <v>23.799999999999997</v>
      </c>
      <c r="I29" s="17">
        <v>65.700000000000017</v>
      </c>
      <c r="J29" s="17">
        <v>87.09999999999998</v>
      </c>
      <c r="K29" s="17">
        <v>131.19999999999999</v>
      </c>
      <c r="L29" s="17">
        <v>135.20000000000002</v>
      </c>
      <c r="M29" s="7">
        <v>151.9</v>
      </c>
      <c r="N29" s="16">
        <v>1112.1000000000001</v>
      </c>
    </row>
    <row r="30" spans="1:14" x14ac:dyDescent="0.2">
      <c r="A30" s="2">
        <v>2015</v>
      </c>
      <c r="B30" s="6">
        <v>155.9</v>
      </c>
      <c r="C30" s="17">
        <v>121.50000000000001</v>
      </c>
      <c r="D30" s="17">
        <v>104.49999999999999</v>
      </c>
      <c r="E30" s="17">
        <v>80.7</v>
      </c>
      <c r="F30" s="17">
        <v>46.7</v>
      </c>
      <c r="G30" s="17">
        <v>33.500000000000007</v>
      </c>
      <c r="H30" s="17">
        <v>34.5</v>
      </c>
      <c r="I30" s="17">
        <v>58.300000000000004</v>
      </c>
      <c r="J30" s="17">
        <v>77.600000000000023</v>
      </c>
      <c r="K30" s="17">
        <v>112</v>
      </c>
      <c r="L30" s="17">
        <v>133.70000000000005</v>
      </c>
      <c r="M30" s="7">
        <v>152.99999999999997</v>
      </c>
      <c r="N30" s="16">
        <v>1111.9000000000001</v>
      </c>
    </row>
    <row r="31" spans="1:14" ht="13.5" thickBot="1" x14ac:dyDescent="0.25">
      <c r="A31" s="2">
        <v>2016</v>
      </c>
      <c r="B31" s="8">
        <v>173.79999999999998</v>
      </c>
      <c r="C31" s="9">
        <v>137.30000000000001</v>
      </c>
      <c r="D31" s="9">
        <v>99.799999999999983</v>
      </c>
      <c r="E31" s="9">
        <v>53.20000000000001</v>
      </c>
      <c r="F31" s="9">
        <v>33.799999999999997</v>
      </c>
      <c r="G31" s="9">
        <v>22</v>
      </c>
      <c r="H31" s="9">
        <v>26.5</v>
      </c>
      <c r="I31" s="9">
        <v>52</v>
      </c>
      <c r="J31" s="9">
        <v>79.09999999999998</v>
      </c>
      <c r="K31" s="9">
        <v>100.80000000000001</v>
      </c>
      <c r="L31" s="9">
        <v>131.5</v>
      </c>
      <c r="M31" s="10">
        <v>157.30000000000001</v>
      </c>
      <c r="N31" s="16">
        <v>1067.0999999999999</v>
      </c>
    </row>
    <row r="32" spans="1:14" ht="13.5" thickBot="1" x14ac:dyDescent="0.25">
      <c r="A32" s="11" t="s">
        <v>28</v>
      </c>
      <c r="B32" s="12">
        <f>AVERAGE(B2:B31)</f>
        <v>170.52333333333334</v>
      </c>
      <c r="C32" s="13">
        <f t="shared" ref="C32:N32" si="0">AVERAGE(C2:C31)</f>
        <v>125.84333333333333</v>
      </c>
      <c r="D32" s="13">
        <f t="shared" si="0"/>
        <v>103.94000000000001</v>
      </c>
      <c r="E32" s="13">
        <f t="shared" si="0"/>
        <v>63.480000000000004</v>
      </c>
      <c r="F32" s="13">
        <f t="shared" si="0"/>
        <v>38.586666666666666</v>
      </c>
      <c r="G32" s="13">
        <f t="shared" si="0"/>
        <v>25.190000000000008</v>
      </c>
      <c r="H32" s="13">
        <f t="shared" si="0"/>
        <v>30.956666666666663</v>
      </c>
      <c r="I32" s="13">
        <f t="shared" si="0"/>
        <v>56.536666666666662</v>
      </c>
      <c r="J32" s="13">
        <f t="shared" si="0"/>
        <v>80.706666666666678</v>
      </c>
      <c r="K32" s="13">
        <f t="shared" si="0"/>
        <v>114.61333333333336</v>
      </c>
      <c r="L32" s="13">
        <f t="shared" si="0"/>
        <v>145.72666666666666</v>
      </c>
      <c r="M32" s="14">
        <f t="shared" si="0"/>
        <v>163.48000000000002</v>
      </c>
      <c r="N32" s="15">
        <f t="shared" si="0"/>
        <v>1119.5833333333333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6" workbookViewId="0">
      <selection activeCell="M32" sqref="B32:M32"/>
    </sheetView>
  </sheetViews>
  <sheetFormatPr baseColWidth="10" defaultRowHeight="12.75" x14ac:dyDescent="0.2"/>
  <sheetData>
    <row r="1" spans="1:14" ht="13.5" thickBot="1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</row>
    <row r="2" spans="1:14" x14ac:dyDescent="0.2">
      <c r="A2" s="2">
        <v>1987</v>
      </c>
      <c r="B2" s="3">
        <v>74</v>
      </c>
      <c r="C2" s="4">
        <v>86.5</v>
      </c>
      <c r="D2" s="4">
        <v>203.8</v>
      </c>
      <c r="E2" s="4">
        <v>120.5</v>
      </c>
      <c r="F2" s="4">
        <v>143</v>
      </c>
      <c r="G2" s="4">
        <v>0</v>
      </c>
      <c r="H2" s="4">
        <v>65</v>
      </c>
      <c r="I2" s="4">
        <v>14.8</v>
      </c>
      <c r="J2" s="4">
        <v>4.5</v>
      </c>
      <c r="K2" s="4">
        <v>92.600000000000009</v>
      </c>
      <c r="L2" s="4">
        <v>88</v>
      </c>
      <c r="M2" s="5">
        <v>136.6</v>
      </c>
      <c r="N2" s="16"/>
    </row>
    <row r="3" spans="1:14" x14ac:dyDescent="0.2">
      <c r="A3" s="2">
        <v>1988</v>
      </c>
      <c r="B3" s="6">
        <v>138.9</v>
      </c>
      <c r="C3" s="17">
        <v>68.699999999999989</v>
      </c>
      <c r="D3" s="17">
        <v>304.8</v>
      </c>
      <c r="E3" s="17">
        <v>46.400000000000006</v>
      </c>
      <c r="F3" s="17">
        <v>0.5</v>
      </c>
      <c r="G3" s="17">
        <v>2.8000000000000003</v>
      </c>
      <c r="H3" s="17">
        <v>27.6</v>
      </c>
      <c r="I3" s="17">
        <v>17.7</v>
      </c>
      <c r="J3" s="17">
        <v>46.7</v>
      </c>
      <c r="K3" s="17">
        <v>55.2</v>
      </c>
      <c r="L3" s="17">
        <v>46.2</v>
      </c>
      <c r="M3" s="7">
        <v>93.1</v>
      </c>
      <c r="N3" s="16"/>
    </row>
    <row r="4" spans="1:14" x14ac:dyDescent="0.2">
      <c r="A4" s="2">
        <v>1989</v>
      </c>
      <c r="B4" s="6">
        <v>61.1</v>
      </c>
      <c r="C4" s="17">
        <v>35.299999999999997</v>
      </c>
      <c r="D4" s="17">
        <v>208</v>
      </c>
      <c r="E4" s="17">
        <v>110.2</v>
      </c>
      <c r="F4" s="17">
        <v>33.1</v>
      </c>
      <c r="G4" s="17">
        <v>13</v>
      </c>
      <c r="H4" s="17">
        <v>18.7</v>
      </c>
      <c r="I4" s="17">
        <v>50</v>
      </c>
      <c r="J4" s="17">
        <v>20.9</v>
      </c>
      <c r="K4" s="17">
        <v>94.600000000000009</v>
      </c>
      <c r="L4" s="17">
        <v>172</v>
      </c>
      <c r="M4" s="7">
        <v>120.5</v>
      </c>
      <c r="N4" s="16"/>
    </row>
    <row r="5" spans="1:14" x14ac:dyDescent="0.2">
      <c r="A5" s="2">
        <v>1990</v>
      </c>
      <c r="B5" s="6">
        <v>288.5</v>
      </c>
      <c r="C5" s="17">
        <v>115.80000000000001</v>
      </c>
      <c r="D5" s="17">
        <v>165.60000000000002</v>
      </c>
      <c r="E5" s="17">
        <v>46.4</v>
      </c>
      <c r="F5" s="17">
        <v>18.299999999999997</v>
      </c>
      <c r="G5" s="17">
        <v>1.3</v>
      </c>
      <c r="H5" s="17">
        <v>35.4</v>
      </c>
      <c r="I5" s="17">
        <v>12.4</v>
      </c>
      <c r="J5" s="17">
        <v>14.099999999999998</v>
      </c>
      <c r="K5" s="17">
        <v>189.6</v>
      </c>
      <c r="L5" s="17">
        <v>259.2</v>
      </c>
      <c r="M5" s="7">
        <v>299.5</v>
      </c>
      <c r="N5" s="16"/>
    </row>
    <row r="6" spans="1:14" x14ac:dyDescent="0.2">
      <c r="A6" s="2">
        <v>1991</v>
      </c>
      <c r="B6" s="6">
        <v>179.4</v>
      </c>
      <c r="C6" s="17">
        <v>10.199999999999999</v>
      </c>
      <c r="D6" s="17">
        <v>28.1</v>
      </c>
      <c r="E6" s="17">
        <v>156</v>
      </c>
      <c r="F6" s="17">
        <v>71.3</v>
      </c>
      <c r="G6" s="17">
        <v>96.399999999999991</v>
      </c>
      <c r="H6" s="17">
        <v>27.699999999999996</v>
      </c>
      <c r="I6" s="17">
        <v>27.900000000000002</v>
      </c>
      <c r="J6" s="17">
        <v>24</v>
      </c>
      <c r="K6" s="17">
        <v>60.7</v>
      </c>
      <c r="L6" s="17">
        <v>43.3</v>
      </c>
      <c r="M6" s="7">
        <v>346.9</v>
      </c>
      <c r="N6" s="16"/>
    </row>
    <row r="7" spans="1:14" x14ac:dyDescent="0.2">
      <c r="A7" s="2">
        <v>1992</v>
      </c>
      <c r="B7" s="6">
        <v>177</v>
      </c>
      <c r="C7" s="17">
        <v>137</v>
      </c>
      <c r="D7" s="17">
        <v>125</v>
      </c>
      <c r="E7" s="17">
        <v>94.5</v>
      </c>
      <c r="F7" s="17">
        <v>19.5</v>
      </c>
      <c r="G7" s="17">
        <v>35.100000000000009</v>
      </c>
      <c r="H7" s="17">
        <v>23.499999999999996</v>
      </c>
      <c r="I7" s="17">
        <v>32.599999999999994</v>
      </c>
      <c r="J7" s="17">
        <v>42.900000000000006</v>
      </c>
      <c r="K7" s="17">
        <v>71.7</v>
      </c>
      <c r="L7" s="17">
        <v>177.59999999999997</v>
      </c>
      <c r="M7" s="7">
        <v>177.10000000000002</v>
      </c>
      <c r="N7" s="16"/>
    </row>
    <row r="8" spans="1:14" x14ac:dyDescent="0.2">
      <c r="A8" s="2">
        <v>1993</v>
      </c>
      <c r="B8" s="6">
        <v>130.70000000000002</v>
      </c>
      <c r="C8" s="17">
        <v>71.600000000000009</v>
      </c>
      <c r="D8" s="17">
        <v>36.400000000000006</v>
      </c>
      <c r="E8" s="17">
        <v>147</v>
      </c>
      <c r="F8" s="17">
        <v>151.80000000000001</v>
      </c>
      <c r="G8" s="17">
        <v>33.299999999999997</v>
      </c>
      <c r="H8" s="17">
        <v>10.200000000000001</v>
      </c>
      <c r="I8" s="17">
        <v>26.4</v>
      </c>
      <c r="J8" s="17">
        <v>19.600000000000001</v>
      </c>
      <c r="K8" s="17">
        <v>281.10000000000002</v>
      </c>
      <c r="L8" s="17">
        <v>171.1</v>
      </c>
      <c r="M8" s="7">
        <v>118.29999999999998</v>
      </c>
      <c r="N8" s="16"/>
    </row>
    <row r="9" spans="1:14" x14ac:dyDescent="0.2">
      <c r="A9" s="2">
        <v>1994</v>
      </c>
      <c r="B9" s="6">
        <v>82.4</v>
      </c>
      <c r="C9" s="17">
        <v>113.2</v>
      </c>
      <c r="D9" s="17">
        <v>106.9</v>
      </c>
      <c r="E9" s="17">
        <v>73.5</v>
      </c>
      <c r="F9" s="17">
        <v>136.4</v>
      </c>
      <c r="G9" s="17">
        <v>34.6</v>
      </c>
      <c r="H9" s="17">
        <v>8.3000000000000007</v>
      </c>
      <c r="I9" s="17">
        <v>16.399999999999999</v>
      </c>
      <c r="J9" s="17">
        <v>9</v>
      </c>
      <c r="K9" s="17">
        <v>128.30000000000001</v>
      </c>
      <c r="L9" s="17">
        <v>98.800000000000011</v>
      </c>
      <c r="M9" s="7">
        <v>136.29999999999998</v>
      </c>
      <c r="N9" s="16"/>
    </row>
    <row r="10" spans="1:14" x14ac:dyDescent="0.2">
      <c r="A10" s="2">
        <v>1995</v>
      </c>
      <c r="B10" s="6">
        <v>120.6</v>
      </c>
      <c r="C10" s="17">
        <v>44.599999999999994</v>
      </c>
      <c r="D10" s="17">
        <v>148.69999999999999</v>
      </c>
      <c r="E10" s="17">
        <v>90.3</v>
      </c>
      <c r="F10" s="17">
        <v>32.1</v>
      </c>
      <c r="G10" s="17">
        <v>8.4999999999999982</v>
      </c>
      <c r="H10" s="17">
        <v>2.6</v>
      </c>
      <c r="I10" s="17">
        <v>0.2</v>
      </c>
      <c r="J10" s="17">
        <v>39.1</v>
      </c>
      <c r="K10" s="17">
        <v>117.6</v>
      </c>
      <c r="L10" s="17">
        <v>160.5</v>
      </c>
      <c r="M10" s="7">
        <v>27.3</v>
      </c>
      <c r="N10" s="16"/>
    </row>
    <row r="11" spans="1:14" x14ac:dyDescent="0.2">
      <c r="A11" s="2">
        <v>1996</v>
      </c>
      <c r="B11" s="6">
        <v>101.59999999999998</v>
      </c>
      <c r="C11" s="17">
        <v>116.39999999999999</v>
      </c>
      <c r="D11" s="17">
        <v>124.30000000000003</v>
      </c>
      <c r="E11" s="17">
        <v>65.5</v>
      </c>
      <c r="F11" s="17">
        <v>28.300000000000004</v>
      </c>
      <c r="G11" s="17">
        <v>19.2</v>
      </c>
      <c r="H11" s="17">
        <v>0</v>
      </c>
      <c r="I11" s="17">
        <v>9.7000000000000011</v>
      </c>
      <c r="J11" s="17">
        <v>29.4</v>
      </c>
      <c r="K11" s="17">
        <v>111.89999999999998</v>
      </c>
      <c r="L11" s="17">
        <v>132.9</v>
      </c>
      <c r="M11" s="7">
        <v>169.5</v>
      </c>
      <c r="N11" s="16"/>
    </row>
    <row r="12" spans="1:14" x14ac:dyDescent="0.2">
      <c r="A12" s="2">
        <v>1997</v>
      </c>
      <c r="B12" s="6">
        <v>106.4</v>
      </c>
      <c r="C12" s="17">
        <v>155.9</v>
      </c>
      <c r="D12" s="17">
        <v>4.3</v>
      </c>
      <c r="E12" s="17">
        <v>59.3</v>
      </c>
      <c r="F12" s="17">
        <v>20.8</v>
      </c>
      <c r="G12" s="17">
        <v>29.099999999999998</v>
      </c>
      <c r="H12" s="17">
        <v>11.6</v>
      </c>
      <c r="I12" s="17">
        <v>35.200000000000003</v>
      </c>
      <c r="J12" s="17">
        <v>18.5</v>
      </c>
      <c r="K12" s="17">
        <v>121.79999999999998</v>
      </c>
      <c r="L12" s="17">
        <v>101.4</v>
      </c>
      <c r="M12" s="7">
        <v>220.9</v>
      </c>
      <c r="N12" s="16"/>
    </row>
    <row r="13" spans="1:14" x14ac:dyDescent="0.2">
      <c r="A13" s="2">
        <v>1998</v>
      </c>
      <c r="B13" s="6">
        <v>249.60000000000002</v>
      </c>
      <c r="C13" s="17">
        <v>52.600000000000009</v>
      </c>
      <c r="D13" s="17">
        <v>89.100000000000023</v>
      </c>
      <c r="E13" s="17">
        <v>46.099999999999994</v>
      </c>
      <c r="F13" s="17">
        <v>55.4</v>
      </c>
      <c r="G13" s="17">
        <v>6.8999999999999995</v>
      </c>
      <c r="H13" s="17">
        <v>29.7</v>
      </c>
      <c r="I13" s="17">
        <v>1.9000000000000001</v>
      </c>
      <c r="J13" s="17">
        <v>8.6</v>
      </c>
      <c r="K13" s="17">
        <v>76.8</v>
      </c>
      <c r="L13" s="17">
        <v>100.7</v>
      </c>
      <c r="M13" s="7">
        <v>113.19999999999999</v>
      </c>
      <c r="N13" s="16"/>
    </row>
    <row r="14" spans="1:14" x14ac:dyDescent="0.2">
      <c r="A14" s="2">
        <v>1999</v>
      </c>
      <c r="B14" s="6">
        <v>85.4</v>
      </c>
      <c r="C14" s="17">
        <v>37.299999999999997</v>
      </c>
      <c r="D14" s="17">
        <v>174.20000000000002</v>
      </c>
      <c r="E14" s="17">
        <v>143</v>
      </c>
      <c r="F14" s="17">
        <v>20.699999999999996</v>
      </c>
      <c r="G14" s="17">
        <v>47.900000000000006</v>
      </c>
      <c r="H14" s="17">
        <v>28</v>
      </c>
      <c r="I14" s="17">
        <v>10.8</v>
      </c>
      <c r="J14" s="17">
        <v>17.600000000000001</v>
      </c>
      <c r="K14" s="17">
        <v>30.299999999999997</v>
      </c>
      <c r="L14" s="17">
        <v>17.100000000000001</v>
      </c>
      <c r="M14" s="7">
        <v>80.09999999999998</v>
      </c>
      <c r="N14" s="16"/>
    </row>
    <row r="15" spans="1:14" x14ac:dyDescent="0.2">
      <c r="A15" s="2">
        <v>2000</v>
      </c>
      <c r="B15" s="6">
        <v>71.5</v>
      </c>
      <c r="C15" s="17">
        <v>257.60000000000002</v>
      </c>
      <c r="D15" s="17">
        <v>108.69999999999999</v>
      </c>
      <c r="E15" s="17">
        <v>103.9</v>
      </c>
      <c r="F15" s="17">
        <v>213.79999999999998</v>
      </c>
      <c r="G15" s="17">
        <v>23.999999999999996</v>
      </c>
      <c r="H15" s="17">
        <v>10.399999999999999</v>
      </c>
      <c r="I15" s="17">
        <v>78.599999999999994</v>
      </c>
      <c r="J15" s="17">
        <v>65.7</v>
      </c>
      <c r="K15" s="17">
        <v>180.7</v>
      </c>
      <c r="L15" s="17">
        <v>131.69999999999999</v>
      </c>
      <c r="M15" s="7">
        <v>105.69999999999999</v>
      </c>
      <c r="N15" s="16"/>
    </row>
    <row r="16" spans="1:14" x14ac:dyDescent="0.2">
      <c r="A16" s="2">
        <v>2001</v>
      </c>
      <c r="B16" s="6">
        <v>138</v>
      </c>
      <c r="C16" s="17">
        <v>164.70000000000002</v>
      </c>
      <c r="D16" s="17">
        <v>112.5</v>
      </c>
      <c r="E16" s="17">
        <v>110.4</v>
      </c>
      <c r="F16" s="17">
        <v>5.0999999999999996</v>
      </c>
      <c r="G16" s="17">
        <v>18.600000000000001</v>
      </c>
      <c r="H16" s="17">
        <v>4.2</v>
      </c>
      <c r="I16" s="17">
        <v>116.1</v>
      </c>
      <c r="J16" s="17">
        <v>99.600000000000009</v>
      </c>
      <c r="K16" s="17">
        <v>180.3</v>
      </c>
      <c r="L16" s="17">
        <v>126.69999999999999</v>
      </c>
      <c r="M16" s="7">
        <v>67.5</v>
      </c>
      <c r="N16" s="16"/>
    </row>
    <row r="17" spans="1:14" x14ac:dyDescent="0.2">
      <c r="A17" s="2">
        <v>2002</v>
      </c>
      <c r="B17" s="6">
        <v>120.1</v>
      </c>
      <c r="C17" s="17">
        <v>89.8</v>
      </c>
      <c r="D17" s="17">
        <v>332</v>
      </c>
      <c r="E17" s="17">
        <v>171.29999999999998</v>
      </c>
      <c r="F17" s="17">
        <v>52.9</v>
      </c>
      <c r="G17" s="17">
        <v>13.2</v>
      </c>
      <c r="H17" s="17">
        <v>88.8</v>
      </c>
      <c r="I17" s="17">
        <v>85.6</v>
      </c>
      <c r="J17" s="17">
        <v>48.099999999999994</v>
      </c>
      <c r="K17" s="17">
        <v>166.6</v>
      </c>
      <c r="L17" s="17">
        <v>203.9</v>
      </c>
      <c r="M17" s="7">
        <v>268.2</v>
      </c>
      <c r="N17" s="16"/>
    </row>
    <row r="18" spans="1:14" x14ac:dyDescent="0.2">
      <c r="A18" s="2">
        <v>2003</v>
      </c>
      <c r="B18" s="6">
        <v>50.3</v>
      </c>
      <c r="C18" s="17">
        <v>218.2</v>
      </c>
      <c r="D18" s="17">
        <v>78.2</v>
      </c>
      <c r="E18" s="17">
        <v>167.6</v>
      </c>
      <c r="F18" s="17">
        <v>48.1</v>
      </c>
      <c r="G18" s="17">
        <v>4.5</v>
      </c>
      <c r="H18" s="17">
        <v>54.7</v>
      </c>
      <c r="I18" s="17">
        <v>46.3</v>
      </c>
      <c r="J18" s="17">
        <v>36.5</v>
      </c>
      <c r="K18" s="17">
        <v>100.60000000000001</v>
      </c>
      <c r="L18" s="17">
        <v>59.2</v>
      </c>
      <c r="M18" s="7">
        <v>141</v>
      </c>
      <c r="N18" s="16"/>
    </row>
    <row r="19" spans="1:14" x14ac:dyDescent="0.2">
      <c r="A19" s="2">
        <v>2004</v>
      </c>
      <c r="B19" s="6">
        <v>23.5</v>
      </c>
      <c r="C19" s="17">
        <v>59</v>
      </c>
      <c r="D19" s="17">
        <v>102.19999999999999</v>
      </c>
      <c r="E19" s="17">
        <v>150.70000000000002</v>
      </c>
      <c r="F19" s="17">
        <v>37.500000000000007</v>
      </c>
      <c r="G19" s="17">
        <v>34.4</v>
      </c>
      <c r="H19" s="17">
        <v>6.4</v>
      </c>
      <c r="I19" s="17">
        <v>4</v>
      </c>
      <c r="J19" s="17">
        <v>24.4</v>
      </c>
      <c r="K19" s="17">
        <v>82.5</v>
      </c>
      <c r="L19" s="17">
        <v>125.4</v>
      </c>
      <c r="M19" s="7">
        <v>133.70000000000002</v>
      </c>
      <c r="N19" s="16"/>
    </row>
    <row r="20" spans="1:14" x14ac:dyDescent="0.2">
      <c r="A20" s="2">
        <v>2005</v>
      </c>
      <c r="B20" s="6">
        <v>180.3</v>
      </c>
      <c r="C20" s="17">
        <v>58.099999999999994</v>
      </c>
      <c r="D20" s="17">
        <v>177.3</v>
      </c>
      <c r="E20" s="17">
        <v>92.7</v>
      </c>
      <c r="F20" s="17">
        <v>9.4</v>
      </c>
      <c r="G20" s="17">
        <v>29.400000000000006</v>
      </c>
      <c r="H20" s="17">
        <v>16.8</v>
      </c>
      <c r="I20" s="17">
        <v>52</v>
      </c>
      <c r="J20" s="17">
        <v>33.1</v>
      </c>
      <c r="K20" s="17">
        <v>65.3</v>
      </c>
      <c r="L20" s="17">
        <v>80.600000000000009</v>
      </c>
      <c r="M20" s="7">
        <v>63.2</v>
      </c>
      <c r="N20" s="16"/>
    </row>
    <row r="21" spans="1:14" x14ac:dyDescent="0.2">
      <c r="A21" s="2">
        <v>2006</v>
      </c>
      <c r="B21" s="6">
        <v>59.199999999999996</v>
      </c>
      <c r="C21" s="17">
        <v>168.79999999999998</v>
      </c>
      <c r="D21" s="17">
        <v>101.4</v>
      </c>
      <c r="E21" s="17">
        <v>188.8</v>
      </c>
      <c r="F21" s="17">
        <v>0</v>
      </c>
      <c r="G21" s="17">
        <v>61.1</v>
      </c>
      <c r="H21" s="17">
        <v>16.899999999999999</v>
      </c>
      <c r="I21" s="17">
        <v>5.8</v>
      </c>
      <c r="J21" s="17">
        <v>12.5</v>
      </c>
      <c r="K21" s="17">
        <v>124.4</v>
      </c>
      <c r="L21" s="17">
        <v>105.19999999999999</v>
      </c>
      <c r="M21" s="7">
        <v>233.3</v>
      </c>
      <c r="N21" s="16"/>
    </row>
    <row r="22" spans="1:14" x14ac:dyDescent="0.2">
      <c r="A22" s="2">
        <v>2007</v>
      </c>
      <c r="B22" s="6">
        <v>49.999999999999993</v>
      </c>
      <c r="C22" s="17">
        <v>204</v>
      </c>
      <c r="D22" s="17">
        <v>437.5</v>
      </c>
      <c r="E22" s="17">
        <v>81.099999999999994</v>
      </c>
      <c r="F22" s="17">
        <v>62.4</v>
      </c>
      <c r="G22" s="17">
        <v>14.6</v>
      </c>
      <c r="H22" s="17">
        <v>0.8</v>
      </c>
      <c r="I22" s="17">
        <v>15.2</v>
      </c>
      <c r="J22" s="17">
        <v>121.00000000000001</v>
      </c>
      <c r="K22" s="17">
        <v>204.5</v>
      </c>
      <c r="L22" s="17">
        <v>13.4</v>
      </c>
      <c r="M22" s="7">
        <v>130.1</v>
      </c>
      <c r="N22" s="16"/>
    </row>
    <row r="23" spans="1:14" x14ac:dyDescent="0.2">
      <c r="A23" s="2">
        <v>2008</v>
      </c>
      <c r="B23" s="6">
        <v>75.800000000000011</v>
      </c>
      <c r="C23" s="17">
        <v>81.699999999999989</v>
      </c>
      <c r="D23" s="17">
        <v>61.8</v>
      </c>
      <c r="E23" s="17">
        <v>36.6</v>
      </c>
      <c r="F23" s="17">
        <v>0.9</v>
      </c>
      <c r="G23" s="17">
        <v>0.8</v>
      </c>
      <c r="H23" s="17">
        <v>13.9</v>
      </c>
      <c r="I23" s="17">
        <v>4.3</v>
      </c>
      <c r="J23" s="17">
        <v>30.5</v>
      </c>
      <c r="K23" s="17">
        <v>48.900000000000006</v>
      </c>
      <c r="L23" s="17">
        <v>92.4</v>
      </c>
      <c r="M23" s="7">
        <v>16.599999999999998</v>
      </c>
      <c r="N23" s="16"/>
    </row>
    <row r="24" spans="1:14" x14ac:dyDescent="0.2">
      <c r="A24" s="2">
        <v>2009</v>
      </c>
      <c r="B24" s="6">
        <v>48.199999999999996</v>
      </c>
      <c r="C24" s="17">
        <v>189.5</v>
      </c>
      <c r="D24" s="17">
        <v>127</v>
      </c>
      <c r="E24" s="17">
        <v>66.8</v>
      </c>
      <c r="F24" s="17">
        <v>26.5</v>
      </c>
      <c r="G24" s="17">
        <v>5.0000000000000009</v>
      </c>
      <c r="H24" s="17">
        <v>58.5</v>
      </c>
      <c r="I24" s="17">
        <v>3.5</v>
      </c>
      <c r="J24" s="17">
        <v>142.4</v>
      </c>
      <c r="K24" s="17">
        <v>81.8</v>
      </c>
      <c r="L24" s="17">
        <v>92.6</v>
      </c>
      <c r="M24" s="7">
        <v>331.4</v>
      </c>
      <c r="N24" s="16"/>
    </row>
    <row r="25" spans="1:14" x14ac:dyDescent="0.2">
      <c r="A25" s="2">
        <v>2010</v>
      </c>
      <c r="B25" s="6">
        <v>193.3</v>
      </c>
      <c r="C25" s="17">
        <v>128.6</v>
      </c>
      <c r="D25" s="17">
        <v>32.700000000000003</v>
      </c>
      <c r="E25" s="17">
        <v>80.599999999999994</v>
      </c>
      <c r="F25" s="17">
        <v>105</v>
      </c>
      <c r="G25" s="17">
        <v>9</v>
      </c>
      <c r="H25" s="17">
        <v>11.5</v>
      </c>
      <c r="I25" s="17">
        <v>12</v>
      </c>
      <c r="J25" s="17">
        <v>45.3</v>
      </c>
      <c r="K25" s="17">
        <v>39.5</v>
      </c>
      <c r="L25" s="17">
        <v>43.499999999999993</v>
      </c>
      <c r="M25" s="7">
        <v>67.5</v>
      </c>
      <c r="N25" s="16"/>
    </row>
    <row r="26" spans="1:14" x14ac:dyDescent="0.2">
      <c r="A26" s="2">
        <v>2011</v>
      </c>
      <c r="B26" s="6">
        <v>155.1</v>
      </c>
      <c r="C26" s="17">
        <v>220.1</v>
      </c>
      <c r="D26" s="17">
        <v>158</v>
      </c>
      <c r="E26" s="17">
        <v>163.79999999999998</v>
      </c>
      <c r="F26" s="17">
        <v>56.7</v>
      </c>
      <c r="G26" s="17">
        <v>29.2</v>
      </c>
      <c r="H26" s="17">
        <v>11.2</v>
      </c>
      <c r="I26" s="17">
        <v>5.0999999999999996</v>
      </c>
      <c r="J26" s="17">
        <v>11.200000000000001</v>
      </c>
      <c r="K26" s="17">
        <v>161.19999999999999</v>
      </c>
      <c r="L26" s="17">
        <v>92</v>
      </c>
      <c r="M26" s="7">
        <v>31.7</v>
      </c>
      <c r="N26" s="16"/>
    </row>
    <row r="27" spans="1:14" x14ac:dyDescent="0.2">
      <c r="A27" s="2">
        <v>2012</v>
      </c>
      <c r="B27" s="6">
        <v>77.900000000000006</v>
      </c>
      <c r="C27" s="17">
        <v>187.3</v>
      </c>
      <c r="D27" s="17">
        <v>179.5</v>
      </c>
      <c r="E27" s="17">
        <v>36.700000000000003</v>
      </c>
      <c r="F27" s="17">
        <v>87.399999999999991</v>
      </c>
      <c r="G27" s="17">
        <v>6.7</v>
      </c>
      <c r="H27" s="17">
        <v>1.1000000000000001</v>
      </c>
      <c r="I27" s="17">
        <v>93.5</v>
      </c>
      <c r="J27" s="17">
        <v>150.80000000000001</v>
      </c>
      <c r="K27" s="17">
        <v>334.5</v>
      </c>
      <c r="L27" s="17">
        <v>95.3</v>
      </c>
      <c r="M27" s="7">
        <v>247</v>
      </c>
      <c r="N27" s="16"/>
    </row>
    <row r="28" spans="1:14" x14ac:dyDescent="0.2">
      <c r="A28" s="2">
        <v>2013</v>
      </c>
      <c r="B28" s="6">
        <v>26.8</v>
      </c>
      <c r="C28" s="17">
        <v>82</v>
      </c>
      <c r="D28" s="17">
        <v>43.8</v>
      </c>
      <c r="E28" s="17">
        <v>51.5</v>
      </c>
      <c r="F28" s="17">
        <v>70.7</v>
      </c>
      <c r="G28" s="17">
        <v>9.9</v>
      </c>
      <c r="H28" s="17">
        <v>16.8</v>
      </c>
      <c r="I28" s="17">
        <v>0</v>
      </c>
      <c r="J28" s="17">
        <v>20.399999999999999</v>
      </c>
      <c r="K28" s="17">
        <v>92</v>
      </c>
      <c r="L28" s="17">
        <v>251.5</v>
      </c>
      <c r="M28" s="7">
        <v>139</v>
      </c>
      <c r="N28" s="16"/>
    </row>
    <row r="29" spans="1:14" x14ac:dyDescent="0.2">
      <c r="A29" s="2">
        <v>2014</v>
      </c>
      <c r="B29" s="6">
        <v>90.199999999999989</v>
      </c>
      <c r="C29" s="17">
        <v>157.29999999999998</v>
      </c>
      <c r="D29" s="17">
        <v>98.5</v>
      </c>
      <c r="E29" s="17">
        <v>152.69999999999999</v>
      </c>
      <c r="F29" s="17">
        <v>58.6</v>
      </c>
      <c r="G29" s="17">
        <v>19.3</v>
      </c>
      <c r="H29" s="17">
        <v>15.8</v>
      </c>
      <c r="I29" s="17">
        <v>0</v>
      </c>
      <c r="J29" s="17">
        <v>53</v>
      </c>
      <c r="K29" s="17">
        <v>55.5</v>
      </c>
      <c r="L29" s="17">
        <v>192.9</v>
      </c>
      <c r="M29" s="7">
        <v>129.19999999999999</v>
      </c>
      <c r="N29" s="16"/>
    </row>
    <row r="30" spans="1:14" x14ac:dyDescent="0.2">
      <c r="A30" s="2">
        <v>2015</v>
      </c>
      <c r="B30" s="6">
        <v>221</v>
      </c>
      <c r="C30" s="17">
        <v>99</v>
      </c>
      <c r="D30" s="17">
        <v>124.8</v>
      </c>
      <c r="E30" s="17">
        <v>66.599999999999994</v>
      </c>
      <c r="F30" s="17">
        <v>156</v>
      </c>
      <c r="G30" s="17">
        <v>69.5</v>
      </c>
      <c r="H30" s="17">
        <v>41</v>
      </c>
      <c r="I30" s="17">
        <v>120.6</v>
      </c>
      <c r="J30" s="17">
        <v>23</v>
      </c>
      <c r="K30" s="17">
        <v>72.3</v>
      </c>
      <c r="L30" s="17">
        <v>89.8</v>
      </c>
      <c r="M30" s="7">
        <v>104.8</v>
      </c>
      <c r="N30" s="16"/>
    </row>
    <row r="31" spans="1:14" ht="13.5" thickBot="1" x14ac:dyDescent="0.25">
      <c r="A31" s="2">
        <v>2016</v>
      </c>
      <c r="B31" s="8">
        <v>70.5</v>
      </c>
      <c r="C31" s="9">
        <v>389.8</v>
      </c>
      <c r="D31" s="9">
        <v>87.3</v>
      </c>
      <c r="E31" s="9">
        <v>280.3</v>
      </c>
      <c r="F31" s="9">
        <v>18.600000000000001</v>
      </c>
      <c r="G31" s="9">
        <v>52.900000000000006</v>
      </c>
      <c r="H31" s="9">
        <v>30</v>
      </c>
      <c r="I31" s="9">
        <v>23</v>
      </c>
      <c r="J31" s="9">
        <v>24.5</v>
      </c>
      <c r="K31" s="9">
        <v>90.699999999999989</v>
      </c>
      <c r="L31" s="9">
        <v>107.7</v>
      </c>
      <c r="M31" s="10">
        <v>123.9</v>
      </c>
      <c r="N31" s="16"/>
    </row>
    <row r="32" spans="1:14" ht="13.5" thickBot="1" x14ac:dyDescent="0.25">
      <c r="A32" s="11" t="s">
        <v>28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20" sqref="E20"/>
    </sheetView>
  </sheetViews>
  <sheetFormatPr baseColWidth="10" defaultColWidth="9.140625" defaultRowHeight="12.7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 t="s">
        <v>7</v>
      </c>
      <c r="B2" t="s">
        <v>8</v>
      </c>
      <c r="C2" t="s">
        <v>9</v>
      </c>
      <c r="D2" t="s">
        <v>10</v>
      </c>
      <c r="E2" t="s">
        <v>11</v>
      </c>
      <c r="F2">
        <v>-32.549999237060547</v>
      </c>
      <c r="G2">
        <v>-60.849998474121094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baseColWidth="10" defaultRowHeight="12.75" x14ac:dyDescent="0.2"/>
  <sheetData>
    <row r="1" spans="1:2" x14ac:dyDescent="0.2">
      <c r="A1" s="1" t="s">
        <v>12</v>
      </c>
      <c r="B1">
        <v>160</v>
      </c>
    </row>
    <row r="2" spans="1:2" x14ac:dyDescent="0.2">
      <c r="A2" s="1" t="s">
        <v>13</v>
      </c>
      <c r="B2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ETP_mensual</vt:lpstr>
      <vt:lpstr>pp_mensual</vt:lpstr>
      <vt:lpstr>Datos estacion</vt:lpstr>
      <vt:lpstr>CC y PM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Fabio</cp:lastModifiedBy>
  <dcterms:created xsi:type="dcterms:W3CDTF">2021-10-26T15:53:27Z</dcterms:created>
  <dcterms:modified xsi:type="dcterms:W3CDTF">2023-10-21T14:36:20Z</dcterms:modified>
</cp:coreProperties>
</file>